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I" sheetId="1" r:id="rId1"/>
  </sheets>
  <externalReferences>
    <externalReference r:id="rId4"/>
  </externalReferences>
  <definedNames>
    <definedName name="Excel_BuiltIn__FilterDatabase_1">'[1]LATEX REAGENSI'!#REF!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<sst xmlns="http://schemas.openxmlformats.org/spreadsheetml/2006/main" count="159" uniqueCount="110">
  <si>
    <t>JED. MJERE</t>
  </si>
  <si>
    <t>NAZIV</t>
  </si>
  <si>
    <t>POTREBNA KOLIČINA</t>
  </si>
  <si>
    <t>CIJENA PO JEDINICI MJERE</t>
  </si>
  <si>
    <t>VRIJEDNOST BEZ PDV-a</t>
  </si>
  <si>
    <t>UKUPNO bez PDV-a</t>
  </si>
  <si>
    <t>UKUPNO sa PDV-om</t>
  </si>
  <si>
    <t>kom</t>
  </si>
  <si>
    <t>PROIZVOĐAČ</t>
  </si>
  <si>
    <t>R.BR.</t>
  </si>
  <si>
    <t>lit</t>
  </si>
  <si>
    <t>PDV</t>
  </si>
  <si>
    <t>PREDMET NABAVE: Standardi i puferi</t>
  </si>
  <si>
    <t>1.</t>
  </si>
  <si>
    <t>2.</t>
  </si>
  <si>
    <t>3.</t>
  </si>
  <si>
    <t>DPD 1 puffer kapi, za fotometar DT4 Pro Minent</t>
  </si>
  <si>
    <t>bočica</t>
  </si>
  <si>
    <t>4.</t>
  </si>
  <si>
    <t>DPD 1 reagens kapi, za fotometar DT4 Pro Minent</t>
  </si>
  <si>
    <t>5.</t>
  </si>
  <si>
    <t>DPD 3 kapi, za fotometar DT4 Pro Minent</t>
  </si>
  <si>
    <t>6.</t>
  </si>
  <si>
    <t>7.</t>
  </si>
  <si>
    <t>8.</t>
  </si>
  <si>
    <t>KCI otopina 3 mol/l Mettler-Toledo ili "jednakovrijedan" sa certifikatom</t>
  </si>
  <si>
    <t>ml</t>
  </si>
  <si>
    <t>9.</t>
  </si>
  <si>
    <t>PBS  pufer pH 7,4  sterilno</t>
  </si>
  <si>
    <t>10.</t>
  </si>
  <si>
    <t>Puffer pH 4,01 sa certifikatom, Mettler Toledo ili "jednakovrijedan"</t>
  </si>
  <si>
    <t>11.</t>
  </si>
  <si>
    <t>Puffer pH 7,00 sa certifikatom, Mettler Toledo ili "jednakovrijedan"</t>
  </si>
  <si>
    <t>12.</t>
  </si>
  <si>
    <t>Puffer pH 9,21 sa certifikatom, Mettler Toledo ili "jednakovrijedan"</t>
  </si>
  <si>
    <t>13.</t>
  </si>
  <si>
    <t>Standardni pufer pH 4 za kalibraciju pehametra</t>
  </si>
  <si>
    <t>14.</t>
  </si>
  <si>
    <t>Standardni pufer pH 7 za kalibraciju pehametra</t>
  </si>
  <si>
    <t>15.</t>
  </si>
  <si>
    <t>16.</t>
  </si>
  <si>
    <t>Standard za elektrovodljivost u vrećicama 1,41 mS/cm sa certifikatom, Merck ili "jednakovrijedan"</t>
  </si>
  <si>
    <t>17.</t>
  </si>
  <si>
    <t>Standard za elektrovodljivost 0,0150 mS/cm sa certifikatom, Merck ili "jednakovrijedan"</t>
  </si>
  <si>
    <t>18.</t>
  </si>
  <si>
    <t>Standard za:  -amonijak</t>
  </si>
  <si>
    <t>19.</t>
  </si>
  <si>
    <t xml:space="preserve">                    -nitrit </t>
  </si>
  <si>
    <t>20.</t>
  </si>
  <si>
    <t xml:space="preserve">                    -nitrat </t>
  </si>
  <si>
    <t>21.</t>
  </si>
  <si>
    <t xml:space="preserve">                    -željezo </t>
  </si>
  <si>
    <t>22.</t>
  </si>
  <si>
    <t xml:space="preserve">                    -mangan </t>
  </si>
  <si>
    <t>23.</t>
  </si>
  <si>
    <t xml:space="preserve">                    -aluminij</t>
  </si>
  <si>
    <t>24.</t>
  </si>
  <si>
    <t xml:space="preserve">                    -silicij</t>
  </si>
  <si>
    <t>25.</t>
  </si>
  <si>
    <t xml:space="preserve">                    -fosfate</t>
  </si>
  <si>
    <t>26.</t>
  </si>
  <si>
    <t xml:space="preserve">                    -sulfate</t>
  </si>
  <si>
    <t>39.</t>
  </si>
  <si>
    <t>40.</t>
  </si>
  <si>
    <t xml:space="preserve">Standard za Li (IC) </t>
  </si>
  <si>
    <t xml:space="preserve">Standard za Na (IC) </t>
  </si>
  <si>
    <t xml:space="preserve">Standard za K (IC) </t>
  </si>
  <si>
    <t xml:space="preserve">Standard za amonijak (IC) </t>
  </si>
  <si>
    <t xml:space="preserve">Standard za kalcij (IC) </t>
  </si>
  <si>
    <t xml:space="preserve">Standard za magnezij (IC) </t>
  </si>
  <si>
    <t xml:space="preserve">Standard za klorid (IC) </t>
  </si>
  <si>
    <t xml:space="preserve">Standard za klorat (IC) </t>
  </si>
  <si>
    <t xml:space="preserve">Standard za klorit (IC) </t>
  </si>
  <si>
    <t xml:space="preserve">Standard za fluorid (IC) </t>
  </si>
  <si>
    <t xml:space="preserve">Standard za bromid (IC) </t>
  </si>
  <si>
    <t xml:space="preserve">Standard za bromat (IC) </t>
  </si>
  <si>
    <t xml:space="preserve">Standard za nitrit (IC) </t>
  </si>
  <si>
    <t xml:space="preserve">Standard za nitrat (IC) </t>
  </si>
  <si>
    <t xml:space="preserve">Standard za sulfat (IC) </t>
  </si>
  <si>
    <t xml:space="preserve">Standard za fosfat (IC) </t>
  </si>
  <si>
    <t>TOC standardna otopina prema EN 14894/DIN 38409-H3 1000mg/l Merck ili jednakovrijedno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</si>
  <si>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</si>
  <si>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</si>
  <si>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</si>
  <si>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</si>
  <si>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</si>
  <si>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</si>
  <si>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</si>
  <si>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</si>
  <si>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</si>
  <si>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</si>
  <si>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</si>
  <si>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</si>
  <si>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41.</t>
  </si>
  <si>
    <t>42.</t>
  </si>
  <si>
    <t>43.</t>
  </si>
  <si>
    <t>44.</t>
  </si>
  <si>
    <t>45.</t>
  </si>
  <si>
    <t>46.</t>
  </si>
  <si>
    <t>Puffer pH 2,00 sa certifikatom, Mettler Toledo ili "jednakovrijedan"</t>
  </si>
  <si>
    <r>
      <t>Klorid standard c(Cl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>)=1000 mg/l</t>
    </r>
  </si>
  <si>
    <r>
      <t>Alkalitet, 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1000 mg/l kalibracijski standard</t>
    </r>
  </si>
  <si>
    <t>Standardni pufer pH 9 za kalibraciju pehametra</t>
  </si>
  <si>
    <t>Pufer pH 8,00 sa certifikatom, Mettler Toledo ili "jednakovrijedan" cca 250 ml</t>
  </si>
  <si>
    <t xml:space="preserve">                    -bakar</t>
  </si>
  <si>
    <t xml:space="preserve">                    -krom</t>
  </si>
  <si>
    <t>47.</t>
  </si>
  <si>
    <t>Resorcinol ACS reagens</t>
  </si>
  <si>
    <t>g</t>
  </si>
  <si>
    <t>Standard za BOD 500 mg/L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</si>
</sst>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#,##0.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8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10" xfId="51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33" borderId="10" xfId="5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53" applyFont="1" applyAlignment="1" applyProtection="1">
      <alignment vertical="center"/>
      <protection/>
    </xf>
    <xf numFmtId="0" fontId="3" fillId="0" borderId="0" xfId="53" applyFont="1" applyAlignment="1" applyProtection="1">
      <alignment vertical="center"/>
      <protection/>
    </xf>
    <xf numFmtId="0" fontId="5" fillId="0" borderId="11" xfId="52" applyFont="1" applyBorder="1" applyAlignment="1">
      <alignment horizontal="center" vertical="center" wrapText="1"/>
      <protection/>
    </xf>
    <xf numFmtId="3" fontId="5" fillId="0" borderId="11" xfId="52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33" borderId="10" xfId="53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Font="1" applyBorder="1" applyAlignment="1" applyProtection="1">
      <alignment horizontal="center" vertical="center" wrapText="1"/>
      <protection/>
    </xf>
    <xf numFmtId="3" fontId="0" fillId="0" borderId="11" xfId="0" applyNumberFormat="1" applyFont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0" borderId="11" xfId="52" applyFont="1" applyBorder="1" applyAlignment="1">
      <alignment horizontal="left" vertical="center" wrapText="1"/>
      <protection/>
    </xf>
    <xf numFmtId="3" fontId="0" fillId="0" borderId="11" xfId="52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4" fontId="5" fillId="0" borderId="14" xfId="0" applyNumberFormat="1" applyFont="1" applyBorder="1" applyAlignment="1" applyProtection="1">
      <alignment horizontal="right" vertical="center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3" fontId="0" fillId="0" borderId="15" xfId="0" applyNumberFormat="1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/>
      <protection locked="0"/>
    </xf>
    <xf numFmtId="4" fontId="5" fillId="0" borderId="14" xfId="0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EMV 7,8 06.05.2008.-ugovorena" xfId="52"/>
    <cellStyle name="Obično_EMV 9,10  07.05.08- ugovorena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O59" sqref="O59"/>
    </sheetView>
  </sheetViews>
  <sheetFormatPr defaultColWidth="9.140625" defaultRowHeight="12.75"/>
  <cols>
    <col min="1" max="1" width="4.7109375" style="5" customWidth="1"/>
    <col min="2" max="2" width="38.57421875" style="5" customWidth="1"/>
    <col min="3" max="3" width="7.140625" style="6" bestFit="1" customWidth="1"/>
    <col min="4" max="4" width="8.57421875" style="5" hidden="1" customWidth="1"/>
    <col min="5" max="5" width="7.7109375" style="6" hidden="1" customWidth="1"/>
    <col min="6" max="6" width="8.28125" style="5" customWidth="1"/>
    <col min="7" max="7" width="15.57421875" style="3" bestFit="1" customWidth="1"/>
    <col min="8" max="8" width="24.28125" style="3" customWidth="1"/>
    <col min="9" max="9" width="18.28125" style="3" customWidth="1"/>
    <col min="10" max="16384" width="8.8515625" style="3" customWidth="1"/>
  </cols>
  <sheetData>
    <row r="1" spans="2:4" ht="12.75">
      <c r="B1" s="7"/>
      <c r="D1" s="7"/>
    </row>
    <row r="2" spans="2:4" ht="13.5">
      <c r="B2" s="8" t="s">
        <v>12</v>
      </c>
      <c r="D2" s="8"/>
    </row>
    <row r="3" spans="2:4" ht="14.25" thickBot="1">
      <c r="B3" s="8"/>
      <c r="D3" s="8"/>
    </row>
    <row r="4" spans="1:9" ht="53.25" thickBot="1">
      <c r="A4" s="4" t="s">
        <v>9</v>
      </c>
      <c r="B4" s="12" t="s">
        <v>1</v>
      </c>
      <c r="C4" s="12" t="s">
        <v>0</v>
      </c>
      <c r="D4" s="11"/>
      <c r="E4" s="11"/>
      <c r="F4" s="1" t="s">
        <v>2</v>
      </c>
      <c r="G4" s="2" t="s">
        <v>3</v>
      </c>
      <c r="H4" s="2" t="s">
        <v>4</v>
      </c>
      <c r="I4" s="13" t="s">
        <v>8</v>
      </c>
    </row>
    <row r="5" spans="1:9" ht="26.25" customHeight="1">
      <c r="A5" s="25" t="s">
        <v>13</v>
      </c>
      <c r="B5" s="26" t="s">
        <v>16</v>
      </c>
      <c r="C5" s="25" t="s">
        <v>17</v>
      </c>
      <c r="D5" s="27"/>
      <c r="E5" s="32">
        <v>7</v>
      </c>
      <c r="F5" s="14">
        <f>SUM(D5:E5)</f>
        <v>7</v>
      </c>
      <c r="G5" s="35"/>
      <c r="H5" s="35"/>
      <c r="I5" s="35"/>
    </row>
    <row r="6" spans="1:9" ht="26.25" customHeight="1">
      <c r="A6" s="24" t="s">
        <v>14</v>
      </c>
      <c r="B6" s="23" t="s">
        <v>19</v>
      </c>
      <c r="C6" s="24" t="s">
        <v>17</v>
      </c>
      <c r="D6" s="28"/>
      <c r="E6" s="29">
        <v>5</v>
      </c>
      <c r="F6" s="15">
        <f>SUM(D6:E6)</f>
        <v>5</v>
      </c>
      <c r="G6" s="36"/>
      <c r="H6" s="36"/>
      <c r="I6" s="36"/>
    </row>
    <row r="7" spans="1:9" ht="26.25" customHeight="1">
      <c r="A7" s="24" t="s">
        <v>15</v>
      </c>
      <c r="B7" s="23" t="s">
        <v>21</v>
      </c>
      <c r="C7" s="24" t="s">
        <v>17</v>
      </c>
      <c r="D7" s="28"/>
      <c r="E7" s="29">
        <v>1</v>
      </c>
      <c r="F7" s="15">
        <f>SUM(D7:E7)</f>
        <v>1</v>
      </c>
      <c r="G7" s="36"/>
      <c r="H7" s="36"/>
      <c r="I7" s="36"/>
    </row>
    <row r="8" spans="1:9" ht="26.25" customHeight="1">
      <c r="A8" s="24" t="s">
        <v>18</v>
      </c>
      <c r="B8" s="30" t="s">
        <v>25</v>
      </c>
      <c r="C8" s="24" t="s">
        <v>26</v>
      </c>
      <c r="D8" s="29"/>
      <c r="E8" s="29">
        <v>500</v>
      </c>
      <c r="F8" s="15">
        <f>SUM(D8:E8)</f>
        <v>500</v>
      </c>
      <c r="G8" s="36"/>
      <c r="H8" s="36"/>
      <c r="I8" s="36"/>
    </row>
    <row r="9" spans="1:9" ht="26.25" customHeight="1">
      <c r="A9" s="24" t="s">
        <v>20</v>
      </c>
      <c r="B9" s="21" t="s">
        <v>28</v>
      </c>
      <c r="C9" s="9" t="s">
        <v>10</v>
      </c>
      <c r="D9" s="22">
        <v>20</v>
      </c>
      <c r="E9" s="29"/>
      <c r="F9" s="15">
        <f>SUM(D9:E9)</f>
        <v>20</v>
      </c>
      <c r="G9" s="36"/>
      <c r="H9" s="36"/>
      <c r="I9" s="36"/>
    </row>
    <row r="10" spans="1:9" ht="26.25" customHeight="1">
      <c r="A10" s="24" t="s">
        <v>22</v>
      </c>
      <c r="B10" s="23" t="s">
        <v>30</v>
      </c>
      <c r="C10" s="24" t="s">
        <v>7</v>
      </c>
      <c r="D10" s="29"/>
      <c r="E10" s="29">
        <v>4</v>
      </c>
      <c r="F10" s="15">
        <f>SUM(D10:E10)</f>
        <v>4</v>
      </c>
      <c r="G10" s="36"/>
      <c r="H10" s="36"/>
      <c r="I10" s="36"/>
    </row>
    <row r="11" spans="1:9" ht="26.25" customHeight="1">
      <c r="A11" s="24" t="s">
        <v>23</v>
      </c>
      <c r="B11" s="23" t="s">
        <v>32</v>
      </c>
      <c r="C11" s="24" t="s">
        <v>7</v>
      </c>
      <c r="D11" s="29"/>
      <c r="E11" s="29">
        <v>4</v>
      </c>
      <c r="F11" s="15">
        <f>SUM(D11:E11)</f>
        <v>4</v>
      </c>
      <c r="G11" s="36"/>
      <c r="H11" s="36"/>
      <c r="I11" s="36"/>
    </row>
    <row r="12" spans="1:9" ht="26.25" customHeight="1">
      <c r="A12" s="24" t="s">
        <v>24</v>
      </c>
      <c r="B12" s="23" t="s">
        <v>34</v>
      </c>
      <c r="C12" s="24" t="s">
        <v>7</v>
      </c>
      <c r="D12" s="29"/>
      <c r="E12" s="29">
        <v>4</v>
      </c>
      <c r="F12" s="15">
        <f>SUM(D12:E12)</f>
        <v>4</v>
      </c>
      <c r="G12" s="36"/>
      <c r="H12" s="36"/>
      <c r="I12" s="36"/>
    </row>
    <row r="13" spans="1:9" ht="26.25" customHeight="1">
      <c r="A13" s="24" t="s">
        <v>27</v>
      </c>
      <c r="B13" s="23" t="s">
        <v>99</v>
      </c>
      <c r="C13" s="24" t="s">
        <v>7</v>
      </c>
      <c r="D13" s="29"/>
      <c r="E13" s="29">
        <v>1</v>
      </c>
      <c r="F13" s="15">
        <f>SUM(D13:E13)</f>
        <v>1</v>
      </c>
      <c r="G13" s="36"/>
      <c r="H13" s="36"/>
      <c r="I13" s="36"/>
    </row>
    <row r="14" spans="1:9" ht="26.25" customHeight="1">
      <c r="A14" s="24" t="s">
        <v>29</v>
      </c>
      <c r="B14" s="23" t="s">
        <v>36</v>
      </c>
      <c r="C14" s="24" t="s">
        <v>7</v>
      </c>
      <c r="D14" s="29">
        <v>1</v>
      </c>
      <c r="E14" s="29"/>
      <c r="F14" s="15">
        <f>SUM(D14:E14)</f>
        <v>1</v>
      </c>
      <c r="G14" s="36"/>
      <c r="H14" s="36"/>
      <c r="I14" s="36"/>
    </row>
    <row r="15" spans="1:9" ht="26.25" customHeight="1">
      <c r="A15" s="24" t="s">
        <v>31</v>
      </c>
      <c r="B15" s="23" t="s">
        <v>38</v>
      </c>
      <c r="C15" s="24" t="s">
        <v>7</v>
      </c>
      <c r="D15" s="29">
        <v>1</v>
      </c>
      <c r="E15" s="29"/>
      <c r="F15" s="15">
        <f>SUM(D15:E15)</f>
        <v>1</v>
      </c>
      <c r="G15" s="36"/>
      <c r="H15" s="36"/>
      <c r="I15" s="36"/>
    </row>
    <row r="16" spans="1:9" ht="26.25" customHeight="1">
      <c r="A16" s="24" t="s">
        <v>33</v>
      </c>
      <c r="B16" s="23" t="s">
        <v>102</v>
      </c>
      <c r="C16" s="24" t="s">
        <v>7</v>
      </c>
      <c r="D16" s="29">
        <v>1</v>
      </c>
      <c r="E16" s="29"/>
      <c r="F16" s="15">
        <f>SUM(D16:E16)</f>
        <v>1</v>
      </c>
      <c r="G16" s="36"/>
      <c r="H16" s="36"/>
      <c r="I16" s="36"/>
    </row>
    <row r="17" spans="1:9" ht="26.25" customHeight="1">
      <c r="A17" s="24" t="s">
        <v>35</v>
      </c>
      <c r="B17" s="23" t="s">
        <v>103</v>
      </c>
      <c r="C17" s="24" t="s">
        <v>7</v>
      </c>
      <c r="D17" s="29"/>
      <c r="E17" s="41">
        <v>4</v>
      </c>
      <c r="F17" s="15">
        <f>SUM(D17:E17)</f>
        <v>4</v>
      </c>
      <c r="G17" s="36"/>
      <c r="H17" s="36"/>
      <c r="I17" s="36"/>
    </row>
    <row r="18" spans="1:9" ht="26.25" customHeight="1">
      <c r="A18" s="24" t="s">
        <v>37</v>
      </c>
      <c r="B18" s="23" t="s">
        <v>41</v>
      </c>
      <c r="C18" s="24" t="s">
        <v>7</v>
      </c>
      <c r="D18" s="29"/>
      <c r="E18" s="29">
        <v>90</v>
      </c>
      <c r="F18" s="15">
        <f>SUM(D18:E18)</f>
        <v>90</v>
      </c>
      <c r="G18" s="36"/>
      <c r="H18" s="36"/>
      <c r="I18" s="36"/>
    </row>
    <row r="19" spans="1:9" ht="26.25">
      <c r="A19" s="24" t="s">
        <v>39</v>
      </c>
      <c r="B19" s="23" t="s">
        <v>43</v>
      </c>
      <c r="C19" s="24" t="s">
        <v>26</v>
      </c>
      <c r="D19" s="29"/>
      <c r="E19" s="29">
        <v>100</v>
      </c>
      <c r="F19" s="15">
        <f>SUM(D19:E19)</f>
        <v>100</v>
      </c>
      <c r="G19" s="36"/>
      <c r="H19" s="36"/>
      <c r="I19" s="36"/>
    </row>
    <row r="20" spans="1:9" ht="26.25" customHeight="1">
      <c r="A20" s="24" t="s">
        <v>40</v>
      </c>
      <c r="B20" s="23" t="s">
        <v>45</v>
      </c>
      <c r="C20" s="24" t="s">
        <v>26</v>
      </c>
      <c r="D20" s="29"/>
      <c r="E20" s="29">
        <v>100</v>
      </c>
      <c r="F20" s="15">
        <f>SUM(D20:E20)</f>
        <v>100</v>
      </c>
      <c r="G20" s="36"/>
      <c r="H20" s="36"/>
      <c r="I20" s="36"/>
    </row>
    <row r="21" spans="1:9" ht="26.25" customHeight="1">
      <c r="A21" s="24" t="s">
        <v>42</v>
      </c>
      <c r="B21" s="23" t="s">
        <v>47</v>
      </c>
      <c r="C21" s="24" t="s">
        <v>26</v>
      </c>
      <c r="D21" s="29"/>
      <c r="E21" s="29">
        <v>100</v>
      </c>
      <c r="F21" s="15">
        <f>SUM(D21:E21)</f>
        <v>100</v>
      </c>
      <c r="G21" s="36"/>
      <c r="H21" s="36"/>
      <c r="I21" s="36"/>
    </row>
    <row r="22" spans="1:9" ht="26.25" customHeight="1">
      <c r="A22" s="24" t="s">
        <v>44</v>
      </c>
      <c r="B22" s="23" t="s">
        <v>49</v>
      </c>
      <c r="C22" s="24" t="s">
        <v>26</v>
      </c>
      <c r="D22" s="10"/>
      <c r="E22" s="29">
        <v>100</v>
      </c>
      <c r="F22" s="15">
        <f>SUM(D22:E22)</f>
        <v>100</v>
      </c>
      <c r="G22" s="36"/>
      <c r="H22" s="36"/>
      <c r="I22" s="36"/>
    </row>
    <row r="23" spans="1:9" ht="26.25" customHeight="1">
      <c r="A23" s="24" t="s">
        <v>46</v>
      </c>
      <c r="B23" s="23" t="s">
        <v>51</v>
      </c>
      <c r="C23" s="24" t="s">
        <v>26</v>
      </c>
      <c r="D23" s="10"/>
      <c r="E23" s="22">
        <v>100</v>
      </c>
      <c r="F23" s="15">
        <f>SUM(D23:E23)</f>
        <v>100</v>
      </c>
      <c r="G23" s="36"/>
      <c r="H23" s="36"/>
      <c r="I23" s="36"/>
    </row>
    <row r="24" spans="1:9" ht="26.25" customHeight="1">
      <c r="A24" s="24" t="s">
        <v>48</v>
      </c>
      <c r="B24" s="23" t="s">
        <v>53</v>
      </c>
      <c r="C24" s="24" t="s">
        <v>26</v>
      </c>
      <c r="D24" s="10"/>
      <c r="E24" s="22">
        <v>100</v>
      </c>
      <c r="F24" s="15">
        <f>SUM(D24:E24)</f>
        <v>100</v>
      </c>
      <c r="G24" s="36"/>
      <c r="H24" s="36"/>
      <c r="I24" s="36"/>
    </row>
    <row r="25" spans="1:9" ht="26.25" customHeight="1">
      <c r="A25" s="24" t="s">
        <v>50</v>
      </c>
      <c r="B25" s="23" t="s">
        <v>55</v>
      </c>
      <c r="C25" s="24" t="s">
        <v>26</v>
      </c>
      <c r="D25" s="10"/>
      <c r="E25" s="22">
        <v>100</v>
      </c>
      <c r="F25" s="15">
        <f>SUM(D25:E25)</f>
        <v>100</v>
      </c>
      <c r="G25" s="36"/>
      <c r="H25" s="36"/>
      <c r="I25" s="36"/>
    </row>
    <row r="26" spans="1:9" ht="26.25" customHeight="1">
      <c r="A26" s="24" t="s">
        <v>52</v>
      </c>
      <c r="B26" s="23" t="s">
        <v>57</v>
      </c>
      <c r="C26" s="24" t="s">
        <v>26</v>
      </c>
      <c r="D26" s="10"/>
      <c r="E26" s="22">
        <v>100</v>
      </c>
      <c r="F26" s="15">
        <f>SUM(D26:E26)</f>
        <v>100</v>
      </c>
      <c r="G26" s="36"/>
      <c r="H26" s="36"/>
      <c r="I26" s="36"/>
    </row>
    <row r="27" spans="1:9" ht="26.25" customHeight="1">
      <c r="A27" s="24" t="s">
        <v>54</v>
      </c>
      <c r="B27" s="23" t="s">
        <v>59</v>
      </c>
      <c r="C27" s="24" t="s">
        <v>26</v>
      </c>
      <c r="D27" s="10"/>
      <c r="E27" s="22">
        <v>100</v>
      </c>
      <c r="F27" s="15">
        <f>SUM(D27:E27)</f>
        <v>100</v>
      </c>
      <c r="G27" s="36"/>
      <c r="H27" s="36"/>
      <c r="I27" s="36"/>
    </row>
    <row r="28" spans="1:9" ht="36" customHeight="1">
      <c r="A28" s="24" t="s">
        <v>56</v>
      </c>
      <c r="B28" s="23" t="s">
        <v>61</v>
      </c>
      <c r="C28" s="24" t="s">
        <v>26</v>
      </c>
      <c r="D28" s="10"/>
      <c r="E28" s="22">
        <v>100</v>
      </c>
      <c r="F28" s="15">
        <f>SUM(D28:E28)</f>
        <v>100</v>
      </c>
      <c r="G28" s="36"/>
      <c r="H28" s="36"/>
      <c r="I28" s="36"/>
    </row>
    <row r="29" spans="1:9" ht="36" customHeight="1">
      <c r="A29" s="24" t="s">
        <v>58</v>
      </c>
      <c r="B29" s="23" t="s">
        <v>104</v>
      </c>
      <c r="C29" s="24" t="s">
        <v>26</v>
      </c>
      <c r="D29" s="10"/>
      <c r="E29" s="22">
        <v>100</v>
      </c>
      <c r="F29" s="15">
        <f>SUM(D29:E29)</f>
        <v>100</v>
      </c>
      <c r="G29" s="36"/>
      <c r="H29" s="36"/>
      <c r="I29" s="36"/>
    </row>
    <row r="30" spans="1:9" ht="36" customHeight="1">
      <c r="A30" s="24" t="s">
        <v>60</v>
      </c>
      <c r="B30" s="23" t="s">
        <v>105</v>
      </c>
      <c r="C30" s="24" t="s">
        <v>26</v>
      </c>
      <c r="D30" s="29"/>
      <c r="E30" s="29">
        <v>100</v>
      </c>
      <c r="F30" s="15">
        <f>SUM(D30:E30)</f>
        <v>100</v>
      </c>
      <c r="G30" s="36"/>
      <c r="H30" s="36"/>
      <c r="I30" s="36"/>
    </row>
    <row r="31" spans="1:9" ht="36" customHeight="1">
      <c r="A31" s="24" t="s">
        <v>81</v>
      </c>
      <c r="B31" s="23" t="s">
        <v>100</v>
      </c>
      <c r="C31" s="24" t="s">
        <v>26</v>
      </c>
      <c r="D31" s="29"/>
      <c r="E31" s="29">
        <v>100</v>
      </c>
      <c r="F31" s="15">
        <f>SUM(D31:E31)</f>
        <v>100</v>
      </c>
      <c r="G31" s="36"/>
      <c r="H31" s="36"/>
      <c r="I31" s="36"/>
    </row>
    <row r="32" spans="1:9" ht="36" customHeight="1">
      <c r="A32" s="24" t="s">
        <v>82</v>
      </c>
      <c r="B32" s="23" t="s">
        <v>101</v>
      </c>
      <c r="C32" s="24" t="s">
        <v>26</v>
      </c>
      <c r="D32" s="29"/>
      <c r="E32" s="29">
        <v>100</v>
      </c>
      <c r="F32" s="15">
        <f>SUM(D32:E32)</f>
        <v>100</v>
      </c>
      <c r="G32" s="36"/>
      <c r="H32" s="36"/>
      <c r="I32" s="36"/>
    </row>
    <row r="33" spans="1:9" ht="36" customHeight="1">
      <c r="A33" s="24" t="s">
        <v>83</v>
      </c>
      <c r="B33" s="23" t="s">
        <v>64</v>
      </c>
      <c r="C33" s="24" t="s">
        <v>26</v>
      </c>
      <c r="D33" s="29"/>
      <c r="E33" s="33">
        <v>100</v>
      </c>
      <c r="F33" s="15">
        <f>SUM(D33:E33)</f>
        <v>100</v>
      </c>
      <c r="G33" s="36"/>
      <c r="H33" s="36"/>
      <c r="I33" s="36"/>
    </row>
    <row r="34" spans="1:9" ht="36" customHeight="1" thickBot="1">
      <c r="A34" s="24" t="s">
        <v>84</v>
      </c>
      <c r="B34" s="23" t="s">
        <v>65</v>
      </c>
      <c r="C34" s="24" t="s">
        <v>26</v>
      </c>
      <c r="D34" s="29"/>
      <c r="E34" s="33">
        <v>100</v>
      </c>
      <c r="F34" s="15">
        <f>SUM(D34:E34)</f>
        <v>100</v>
      </c>
      <c r="G34" s="36"/>
      <c r="H34" s="36"/>
      <c r="I34" s="36"/>
    </row>
    <row r="35" spans="1:9" ht="53.25" thickBot="1">
      <c r="A35" s="4" t="s">
        <v>9</v>
      </c>
      <c r="B35" s="12" t="s">
        <v>1</v>
      </c>
      <c r="C35" s="12" t="s">
        <v>0</v>
      </c>
      <c r="D35" s="11"/>
      <c r="E35" s="11"/>
      <c r="F35" s="1" t="s">
        <v>2</v>
      </c>
      <c r="G35" s="2" t="s">
        <v>3</v>
      </c>
      <c r="H35" s="2" t="s">
        <v>4</v>
      </c>
      <c r="I35" s="13" t="s">
        <v>8</v>
      </c>
    </row>
    <row r="36" spans="1:9" ht="36" customHeight="1">
      <c r="A36" s="24" t="s">
        <v>85</v>
      </c>
      <c r="B36" s="23" t="s">
        <v>66</v>
      </c>
      <c r="C36" s="24" t="s">
        <v>26</v>
      </c>
      <c r="D36" s="29"/>
      <c r="E36" s="33">
        <v>100</v>
      </c>
      <c r="F36" s="15">
        <f>SUM(D36:E36)</f>
        <v>100</v>
      </c>
      <c r="G36" s="36"/>
      <c r="H36" s="36"/>
      <c r="I36" s="36"/>
    </row>
    <row r="37" spans="1:9" ht="36" customHeight="1">
      <c r="A37" s="24" t="s">
        <v>86</v>
      </c>
      <c r="B37" s="23" t="s">
        <v>67</v>
      </c>
      <c r="C37" s="24" t="s">
        <v>26</v>
      </c>
      <c r="D37" s="29"/>
      <c r="E37" s="33">
        <v>100</v>
      </c>
      <c r="F37" s="15">
        <f>SUM(D37:E37)</f>
        <v>100</v>
      </c>
      <c r="G37" s="36"/>
      <c r="H37" s="36"/>
      <c r="I37" s="36"/>
    </row>
    <row r="38" spans="1:9" ht="36" customHeight="1">
      <c r="A38" s="24" t="s">
        <v>87</v>
      </c>
      <c r="B38" s="23" t="s">
        <v>68</v>
      </c>
      <c r="C38" s="24" t="s">
        <v>26</v>
      </c>
      <c r="D38" s="29"/>
      <c r="E38" s="33">
        <v>100</v>
      </c>
      <c r="F38" s="15">
        <f>SUM(D38:E38)</f>
        <v>100</v>
      </c>
      <c r="G38" s="36"/>
      <c r="H38" s="36"/>
      <c r="I38" s="36"/>
    </row>
    <row r="39" spans="1:9" ht="36" customHeight="1">
      <c r="A39" s="24" t="s">
        <v>88</v>
      </c>
      <c r="B39" s="23" t="s">
        <v>69</v>
      </c>
      <c r="C39" s="24" t="s">
        <v>26</v>
      </c>
      <c r="D39" s="29"/>
      <c r="E39" s="33">
        <v>100</v>
      </c>
      <c r="F39" s="15">
        <f>SUM(D39:E39)</f>
        <v>100</v>
      </c>
      <c r="G39" s="36"/>
      <c r="H39" s="36"/>
      <c r="I39" s="36"/>
    </row>
    <row r="40" spans="1:9" ht="36" customHeight="1">
      <c r="A40" s="24" t="s">
        <v>89</v>
      </c>
      <c r="B40" s="23" t="s">
        <v>70</v>
      </c>
      <c r="C40" s="24" t="s">
        <v>26</v>
      </c>
      <c r="D40" s="29"/>
      <c r="E40" s="33">
        <v>100</v>
      </c>
      <c r="F40" s="15">
        <f>SUM(D40:E40)</f>
        <v>100</v>
      </c>
      <c r="G40" s="36"/>
      <c r="H40" s="36"/>
      <c r="I40" s="36"/>
    </row>
    <row r="41" spans="1:9" ht="36" customHeight="1">
      <c r="A41" s="24" t="s">
        <v>90</v>
      </c>
      <c r="B41" s="23" t="s">
        <v>71</v>
      </c>
      <c r="C41" s="24" t="s">
        <v>26</v>
      </c>
      <c r="D41" s="29"/>
      <c r="E41" s="33">
        <v>100</v>
      </c>
      <c r="F41" s="15">
        <f>SUM(D41:E41)</f>
        <v>100</v>
      </c>
      <c r="G41" s="36"/>
      <c r="H41" s="36"/>
      <c r="I41" s="36"/>
    </row>
    <row r="42" spans="1:9" ht="36" customHeight="1">
      <c r="A42" s="24" t="s">
        <v>91</v>
      </c>
      <c r="B42" s="23" t="s">
        <v>72</v>
      </c>
      <c r="C42" s="24" t="s">
        <v>26</v>
      </c>
      <c r="D42" s="29"/>
      <c r="E42" s="33">
        <v>100</v>
      </c>
      <c r="F42" s="15">
        <f>SUM(D42:E42)</f>
        <v>100</v>
      </c>
      <c r="G42" s="36"/>
      <c r="H42" s="36"/>
      <c r="I42" s="36"/>
    </row>
    <row r="43" spans="1:9" ht="36" customHeight="1">
      <c r="A43" s="24" t="s">
        <v>92</v>
      </c>
      <c r="B43" s="23" t="s">
        <v>73</v>
      </c>
      <c r="C43" s="24" t="s">
        <v>26</v>
      </c>
      <c r="D43" s="29"/>
      <c r="E43" s="33">
        <v>100</v>
      </c>
      <c r="F43" s="15">
        <f>SUM(D43:E43)</f>
        <v>100</v>
      </c>
      <c r="G43" s="36"/>
      <c r="H43" s="36"/>
      <c r="I43" s="36"/>
    </row>
    <row r="44" spans="1:9" ht="36" customHeight="1">
      <c r="A44" s="24" t="s">
        <v>62</v>
      </c>
      <c r="B44" s="23" t="s">
        <v>74</v>
      </c>
      <c r="C44" s="24" t="s">
        <v>26</v>
      </c>
      <c r="D44" s="29"/>
      <c r="E44" s="33">
        <v>100</v>
      </c>
      <c r="F44" s="15">
        <f>SUM(D44:E44)</f>
        <v>100</v>
      </c>
      <c r="G44" s="36"/>
      <c r="H44" s="36"/>
      <c r="I44" s="36"/>
    </row>
    <row r="45" spans="1:9" ht="36" customHeight="1">
      <c r="A45" s="24" t="s">
        <v>63</v>
      </c>
      <c r="B45" s="23" t="s">
        <v>75</v>
      </c>
      <c r="C45" s="24" t="s">
        <v>26</v>
      </c>
      <c r="D45" s="29"/>
      <c r="E45" s="33">
        <v>100</v>
      </c>
      <c r="F45" s="15">
        <f>SUM(D45:E45)</f>
        <v>100</v>
      </c>
      <c r="G45" s="36"/>
      <c r="H45" s="36"/>
      <c r="I45" s="36"/>
    </row>
    <row r="46" spans="1:9" ht="36" customHeight="1">
      <c r="A46" s="24" t="s">
        <v>93</v>
      </c>
      <c r="B46" s="23" t="s">
        <v>76</v>
      </c>
      <c r="C46" s="24" t="s">
        <v>26</v>
      </c>
      <c r="D46" s="29"/>
      <c r="E46" s="33">
        <v>100</v>
      </c>
      <c r="F46" s="15">
        <f>SUM(D46:E46)</f>
        <v>100</v>
      </c>
      <c r="G46" s="36"/>
      <c r="H46" s="36"/>
      <c r="I46" s="36"/>
    </row>
    <row r="47" spans="1:9" ht="36" customHeight="1">
      <c r="A47" s="24" t="s">
        <v>94</v>
      </c>
      <c r="B47" s="23" t="s">
        <v>77</v>
      </c>
      <c r="C47" s="24" t="s">
        <v>26</v>
      </c>
      <c r="D47" s="29"/>
      <c r="E47" s="33">
        <v>100</v>
      </c>
      <c r="F47" s="15">
        <f>SUM(D47:E47)</f>
        <v>100</v>
      </c>
      <c r="G47" s="36"/>
      <c r="H47" s="36"/>
      <c r="I47" s="36"/>
    </row>
    <row r="48" spans="1:9" ht="36" customHeight="1">
      <c r="A48" s="24" t="s">
        <v>95</v>
      </c>
      <c r="B48" s="23" t="s">
        <v>78</v>
      </c>
      <c r="C48" s="24" t="s">
        <v>26</v>
      </c>
      <c r="D48" s="29"/>
      <c r="E48" s="33">
        <v>100</v>
      </c>
      <c r="F48" s="15">
        <f>SUM(D48:E48)</f>
        <v>100</v>
      </c>
      <c r="G48" s="36"/>
      <c r="H48" s="36"/>
      <c r="I48" s="36"/>
    </row>
    <row r="49" spans="1:9" ht="36" customHeight="1">
      <c r="A49" s="24" t="s">
        <v>96</v>
      </c>
      <c r="B49" s="23" t="s">
        <v>79</v>
      </c>
      <c r="C49" s="24" t="s">
        <v>26</v>
      </c>
      <c r="D49" s="29"/>
      <c r="E49" s="33">
        <v>100</v>
      </c>
      <c r="F49" s="15">
        <f>SUM(D49:E49)</f>
        <v>100</v>
      </c>
      <c r="G49" s="36"/>
      <c r="H49" s="36"/>
      <c r="I49" s="36"/>
    </row>
    <row r="50" spans="1:9" ht="36" customHeight="1">
      <c r="A50" s="24" t="s">
        <v>97</v>
      </c>
      <c r="B50" s="23" t="s">
        <v>107</v>
      </c>
      <c r="C50" s="24" t="s">
        <v>108</v>
      </c>
      <c r="D50" s="29"/>
      <c r="E50" s="33">
        <v>100</v>
      </c>
      <c r="F50" s="15">
        <f>SUM(D50:E50)</f>
        <v>100</v>
      </c>
      <c r="G50" s="36"/>
      <c r="H50" s="36"/>
      <c r="I50" s="36"/>
    </row>
    <row r="51" spans="1:9" ht="36" customHeight="1">
      <c r="A51" s="24" t="s">
        <v>98</v>
      </c>
      <c r="B51" s="23" t="s">
        <v>109</v>
      </c>
      <c r="C51" s="24" t="s">
        <v>26</v>
      </c>
      <c r="D51" s="29"/>
      <c r="E51" s="33">
        <v>500</v>
      </c>
      <c r="F51" s="15">
        <f>SUM(D51:E51)</f>
        <v>500</v>
      </c>
      <c r="G51" s="36"/>
      <c r="H51" s="36"/>
      <c r="I51" s="36"/>
    </row>
    <row r="52" spans="1:9" ht="36" customHeight="1" thickBot="1">
      <c r="A52" s="40" t="s">
        <v>106</v>
      </c>
      <c r="B52" s="42" t="s">
        <v>80</v>
      </c>
      <c r="C52" s="40" t="s">
        <v>26</v>
      </c>
      <c r="D52" s="31"/>
      <c r="E52" s="34">
        <v>100</v>
      </c>
      <c r="F52" s="43">
        <f>SUM(D52:E52)</f>
        <v>100</v>
      </c>
      <c r="G52" s="44"/>
      <c r="H52" s="44"/>
      <c r="I52" s="44"/>
    </row>
    <row r="53" spans="1:9" ht="32.25" customHeight="1" thickBot="1" thickTop="1">
      <c r="A53" s="16"/>
      <c r="B53" s="17" t="s">
        <v>5</v>
      </c>
      <c r="C53" s="16"/>
      <c r="D53" s="17"/>
      <c r="E53" s="17"/>
      <c r="F53" s="17"/>
      <c r="G53" s="46"/>
      <c r="H53" s="46"/>
      <c r="I53" s="37"/>
    </row>
    <row r="54" spans="1:9" ht="32.25" customHeight="1" thickBot="1" thickTop="1">
      <c r="A54" s="18"/>
      <c r="B54" s="17" t="s">
        <v>11</v>
      </c>
      <c r="C54" s="16"/>
      <c r="D54" s="17"/>
      <c r="E54" s="17"/>
      <c r="F54" s="17"/>
      <c r="G54" s="46"/>
      <c r="H54" s="46"/>
      <c r="I54" s="37"/>
    </row>
    <row r="55" spans="1:9" ht="32.25" customHeight="1" thickBot="1" thickTop="1">
      <c r="A55" s="19"/>
      <c r="B55" s="20" t="s">
        <v>6</v>
      </c>
      <c r="C55" s="39"/>
      <c r="D55" s="20"/>
      <c r="E55" s="20"/>
      <c r="F55" s="20"/>
      <c r="G55" s="45"/>
      <c r="H55" s="45"/>
      <c r="I55" s="38"/>
    </row>
  </sheetData>
  <sheetProtection password="CC6F" sheet="1" formatCells="0" formatColumns="0" formatRows="0"/>
  <mergeCells count="3">
    <mergeCell ref="G55:H55"/>
    <mergeCell ref="G54:H54"/>
    <mergeCell ref="G53:H53"/>
  </mergeCells>
  <printOptions/>
  <pageMargins left="0.2755905511811024" right="0.15748031496062992" top="0.4724409448818898" bottom="0.4724409448818898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 SOČKOVIĆ</cp:lastModifiedBy>
  <cp:lastPrinted>2024-01-18T10:29:10Z</cp:lastPrinted>
  <dcterms:created xsi:type="dcterms:W3CDTF">2011-08-09T10:35:04Z</dcterms:created>
  <dcterms:modified xsi:type="dcterms:W3CDTF">2024-01-18T10:29:39Z</dcterms:modified>
  <cp:category/>
  <cp:version/>
  <cp:contentType/>
  <cp:contentStatus/>
</cp:coreProperties>
</file>